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<sst xmlns="http://schemas.openxmlformats.org/spreadsheetml/2006/main" uniqueCount="457">
  <si>
    <t>Driver Scorecard Report</t>
  </si>
  <si>
    <t>DSV ONLY (Multiple time zone)</t>
  </si>
  <si>
    <t>From 25/02/2022 To 25/02/2022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</si>
  <si>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</si>
  <si>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</si>
  <si>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</si>
  <si>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</si>
  <si>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</si>
  <si>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</si>
  <si>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</si>
  <si>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</si>
  <si>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</si>
  <si>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</si>
  <si>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</si>
  <si>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</si>
  <si>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</si>
  <si>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</si>
  <si>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</si>
  <si>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</si>
  <si>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</si>
  <si>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</si>
  <si>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</si>
  <si>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</si>
  <si>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</si>
  <si>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</si>
  <si>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</si>
  <si>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</si>
  <si>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</si>
  <si>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</si>
  <si>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</si>
  <si>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</si>
  <si>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</si>
  <si>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</si>
  <si>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</si>
  <si>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</si>
  <si>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</si>
  <si>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25/02/2022-25/02/2022</t>
  </si>
  <si>
    <t>Drivers</t>
  </si>
  <si>
    <t>0:00:00</t>
  </si>
  <si>
    <t>ADAM MPIRIMPIRI HEMED</t>
  </si>
  <si>
    <t>ALEX LUSHEKA KASHINDI</t>
  </si>
  <si>
    <t>KBS 550H(Siginon)(T)</t>
  </si>
  <si>
    <t>00:50:05</t>
  </si>
  <si>
    <t>ALI WANYIKA MOHAMMED</t>
  </si>
  <si>
    <t>KDC 694X(Siginon)(T)</t>
  </si>
  <si>
    <t>ALPHONSE KIPCHUMBA CHEROP</t>
  </si>
  <si>
    <t>KBQ 616E(Siginon)(F)</t>
  </si>
  <si>
    <t>00:00:12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</si>
  <si>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</si>
  <si>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</si>
  <si>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</si>
  <si>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</si>
  <si>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</si>
  <si>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</si>
  <si>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</si>
  <si>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00:00:04</t>
  </si>
  <si>
    <t>ANTONY MAINA NJAGI</t>
  </si>
  <si>
    <t>KBS 539H(Siginon)(T)</t>
  </si>
  <si>
    <t>00:00:57</t>
  </si>
  <si>
    <t>ARMSTRONG K. TOWETT</t>
  </si>
  <si>
    <t>KCD 219Q(Siginon)(B)</t>
  </si>
  <si>
    <t>BARMOSHO BIWOTT</t>
  </si>
  <si>
    <t>KCG 315H(Siginon)(TT)</t>
  </si>
  <si>
    <t>00:00:24</t>
  </si>
  <si>
    <t>00:52:53</t>
  </si>
  <si>
    <t>BARNABAS K. CHEBET</t>
  </si>
  <si>
    <t>BENJAMIN MUOKI NZIOKA</t>
  </si>
  <si>
    <t>KDB 438A(Siginon)(B)</t>
  </si>
  <si>
    <t>BENSON MUTISO MUTIE</t>
  </si>
  <si>
    <t>KCT 741S(Siginon)(F)</t>
  </si>
  <si>
    <t>00:00:28</t>
  </si>
  <si>
    <t>BENSON SAMMY KIMANZI</t>
  </si>
  <si>
    <t>KCT 740S(Siginon)(T)</t>
  </si>
  <si>
    <t>BENSON WAMBUA MUTISO</t>
  </si>
  <si>
    <t>BENSON WAMBUA MUTUNE</t>
  </si>
  <si>
    <t>BERNARD KIPNG'ENO SOI</t>
  </si>
  <si>
    <t>KCG 382H(Siginon)(TT)</t>
  </si>
  <si>
    <t>00:01:10</t>
  </si>
  <si>
    <t>BERNARD KITUR KIPYEGON</t>
  </si>
  <si>
    <t>BERNARD MBURU KAROGI</t>
  </si>
  <si>
    <t>KCT 739S(Siginon)(T)</t>
  </si>
  <si>
    <t>00:00:32</t>
  </si>
  <si>
    <t>BERNARD MUREITHI THUKU</t>
  </si>
  <si>
    <t>BILALI ABDALLA BEFUJO</t>
  </si>
  <si>
    <t>KCG 391H(Siginon)(F)</t>
  </si>
  <si>
    <t>00:01:15</t>
  </si>
  <si>
    <t>00:23:35</t>
  </si>
  <si>
    <t>BONIFACE NG'ANG'A</t>
  </si>
  <si>
    <t>CHARLES GUDA OKOTH</t>
  </si>
  <si>
    <t>KBS 039J(Siginon)(T)</t>
  </si>
  <si>
    <t>00:03:02</t>
  </si>
  <si>
    <t>03:28:04</t>
  </si>
  <si>
    <t>CHARLES KIBET SIELE</t>
  </si>
  <si>
    <t>KBP 597L(Siginon)(F)</t>
  </si>
  <si>
    <t>CHARLES MAINA MWAURA</t>
  </si>
  <si>
    <t>KBQ 691K(Siginon)(T)</t>
  </si>
  <si>
    <t>00:02:38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</si>
  <si>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</si>
  <si>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</si>
  <si>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</si>
  <si>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</si>
  <si>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</si>
  <si>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</si>
  <si>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</si>
  <si>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</si>
  <si>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</si>
  <si>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00:25:22</t>
  </si>
  <si>
    <t>DANIEL KARIUKI WAITHAKA</t>
  </si>
  <si>
    <t>DANIEL KIPSEREM SUM</t>
  </si>
  <si>
    <t>KCG 316H(Siginon)(F)</t>
  </si>
  <si>
    <t>00:01:54</t>
  </si>
  <si>
    <t>00:42:42</t>
  </si>
  <si>
    <t>DANIEL KIMUTAI KOECH</t>
  </si>
  <si>
    <t>DANIEL KOECH KIPKEMOI</t>
  </si>
  <si>
    <t>KCG 302H(Siginon)(F)</t>
  </si>
  <si>
    <t>DANIEL MUGO WAMAI</t>
  </si>
  <si>
    <t>KBU 117L(Siginon)(T)</t>
  </si>
  <si>
    <t>00:00:11</t>
  </si>
  <si>
    <t>DANIEL NZAU KING'OKA</t>
  </si>
  <si>
    <t>KDB 442A(Siginon)(F)</t>
  </si>
  <si>
    <t>DAVID BARAZA NYONGESA</t>
  </si>
  <si>
    <t>KBS 552H(Siginon)(F)</t>
  </si>
  <si>
    <t>03:50:29</t>
  </si>
  <si>
    <t>DAVID CHESANG</t>
  </si>
  <si>
    <t>KBS 569H(Siginon)(T)</t>
  </si>
  <si>
    <t>DAVID JAMES MWENDWA</t>
  </si>
  <si>
    <t>KDB 941U(Siginon)(T)</t>
  </si>
  <si>
    <t>01:57:22</t>
  </si>
  <si>
    <t>DAVID K. BETT</t>
  </si>
  <si>
    <t>KCG 390H(Siginon)(T)</t>
  </si>
  <si>
    <t>DAVID KIMANI WAIHIGA</t>
  </si>
  <si>
    <t>KCG 078F(Siginon)(F)</t>
  </si>
  <si>
    <t>00:01:56</t>
  </si>
  <si>
    <t>00:00:46</t>
  </si>
  <si>
    <t>DAVID KYALO KANUNA</t>
  </si>
  <si>
    <t>DAVID O. AGANDA</t>
  </si>
  <si>
    <t>KCT 769S(Siginon)(F)</t>
  </si>
  <si>
    <t>00:00:16</t>
  </si>
  <si>
    <t>DISHAN M. KUNINGA</t>
  </si>
  <si>
    <t>KBS 530N(Siginon)(T)</t>
  </si>
  <si>
    <t>00:01:14</t>
  </si>
  <si>
    <t>00:22:07</t>
  </si>
  <si>
    <t>DOMINIC MUTINDA KIMUYU</t>
  </si>
  <si>
    <t>DOMINIC MWALUKO MWINZI</t>
  </si>
  <si>
    <t>KBU 116L(Siginon)(F)</t>
  </si>
  <si>
    <t>00:06:42</t>
  </si>
  <si>
    <t>DOMINIC NDOLO MUVAA</t>
  </si>
  <si>
    <t>KCG 080F(Siginon)(B)</t>
  </si>
  <si>
    <t>01:45:37</t>
  </si>
  <si>
    <t>EDWARD KAMAU NDEGWA</t>
  </si>
  <si>
    <t>KCQ 733J(Siginon)(T)</t>
  </si>
  <si>
    <t>00:00:30</t>
  </si>
  <si>
    <t>00:07:25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</si>
  <si>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</si>
  <si>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</si>
  <si>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</si>
  <si>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</si>
  <si>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</si>
  <si>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</si>
  <si>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</si>
  <si>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EZEKIEL ALOMBA ONYANGO</t>
  </si>
  <si>
    <t>EZRA K. KORIR</t>
  </si>
  <si>
    <t>KCQ 735J(Siginon)(T)</t>
  </si>
  <si>
    <t>00:03:33</t>
  </si>
  <si>
    <t>00:03:13</t>
  </si>
  <si>
    <t>FARAJ JUMA RAMADHAN</t>
  </si>
  <si>
    <t>FRANCIS AMISI KHAIGA</t>
  </si>
  <si>
    <t>KBQ 690K(Siginon)(T)</t>
  </si>
  <si>
    <t>00:00:05</t>
  </si>
  <si>
    <t>01:20:06</t>
  </si>
  <si>
    <t>FRANCIS KIMEI NDEGE</t>
  </si>
  <si>
    <t>FRANCIS MUSYOKI</t>
  </si>
  <si>
    <t>KDB 942U(Siginon)(F)</t>
  </si>
  <si>
    <t>00:00:18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</si>
  <si>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</si>
  <si>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</si>
  <si>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</si>
  <si>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</si>
  <si>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</si>
  <si>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</si>
  <si>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</si>
  <si>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</si>
  <si>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</si>
  <si>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</si>
  <si>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</si>
  <si>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</si>
  <si>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</si>
  <si>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</si>
  <si>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01:24:55</t>
  </si>
  <si>
    <t>GEORGE MUTUKU MWANZIA</t>
  </si>
  <si>
    <t>KBA 890S(Siginon)(T)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</si>
  <si>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</si>
  <si>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</si>
  <si>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</si>
  <si>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</si>
  <si>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</si>
  <si>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</si>
  <si>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</si>
  <si>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</si>
  <si>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KCQ 736J(Siginon)(T)</t>
  </si>
  <si>
    <t>01:14:03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</si>
  <si>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</si>
  <si>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</si>
  <si>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</si>
  <si>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</si>
  <si>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</si>
  <si>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</si>
  <si>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JOHNSON KIMANI CHEGE</t>
  </si>
  <si>
    <t>JONAH KOSGEI</t>
  </si>
  <si>
    <t>KBU 119L(Siginon)(F)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</si>
  <si>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</si>
  <si>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</si>
  <si>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</si>
  <si>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</si>
  <si>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</si>
  <si>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</si>
  <si>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</si>
  <si>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00:05:26</t>
  </si>
  <si>
    <t>JOSEPH NZIOKA</t>
  </si>
  <si>
    <t>KBJ 797N(Siginon)(F)</t>
  </si>
  <si>
    <t>JOSEPH S. NDAMBUKI</t>
  </si>
  <si>
    <t>KCG 304H(Siginon)(F)</t>
  </si>
  <si>
    <t>05:25:16</t>
  </si>
  <si>
    <t>00:43:01</t>
  </si>
  <si>
    <t>JOSHUA KIMOSOP CHEBET</t>
  </si>
  <si>
    <t>KCG 389H(Siginon)(F)</t>
  </si>
  <si>
    <t>JUACHIM MUSYOKI</t>
  </si>
  <si>
    <t>KBS 024J(Siginon)(T)</t>
  </si>
  <si>
    <t>00:04:19</t>
  </si>
  <si>
    <t>01:02:20</t>
  </si>
  <si>
    <t>JULIUS KIPROTICH CHUMO</t>
  </si>
  <si>
    <t>KCG 030F(Siginon)(F)</t>
  </si>
  <si>
    <t>02:31:47</t>
  </si>
  <si>
    <t>JULIUS KITHUKA NZIOKA</t>
  </si>
  <si>
    <t>JULIUS RONO KIBET</t>
  </si>
  <si>
    <t>KCT 742S(Siginon)(F)</t>
  </si>
  <si>
    <t>00:00:10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</si>
  <si>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</si>
  <si>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</si>
  <si>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</si>
  <si>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</si>
  <si>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</si>
  <si>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</si>
  <si>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</si>
  <si>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</si>
  <si>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</si>
  <si>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01:44:13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</si>
  <si>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</si>
  <si>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</si>
  <si>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</si>
  <si>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</si>
  <si>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</si>
  <si>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</si>
  <si>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KDB 434A(Siginon)(B)</t>
  </si>
  <si>
    <t>00:04:49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</si>
  <si>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</si>
  <si>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</si>
  <si>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</si>
  <si>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</si>
  <si>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</si>
  <si>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</si>
  <si>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</si>
  <si>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00:27:13</t>
  </si>
  <si>
    <t>MICHAEL MWANZIA NZIOKA</t>
  </si>
  <si>
    <t>MOHAMED GICHOBI NGONDI</t>
  </si>
  <si>
    <t>KCQ 739J(Siginon)(T)</t>
  </si>
  <si>
    <t>HUMPREY KARISA</t>
  </si>
  <si>
    <t>KBN 907G(Siginon)(T)</t>
  </si>
  <si>
    <t>00:14:05</t>
  </si>
  <si>
    <t>00:31:17</t>
  </si>
  <si>
    <t>MOHAMMED SAID HASSAN</t>
  </si>
  <si>
    <t>MOHAMMED SUDI</t>
  </si>
  <si>
    <t>KCT 771S(Siginon)(T)</t>
  </si>
  <si>
    <t>MOKI MTUNGA</t>
  </si>
  <si>
    <t>KCG 378H(Siginon)(F)</t>
  </si>
  <si>
    <t>00:02:17</t>
  </si>
  <si>
    <t>MORRIS MUTEMBEI MBAE</t>
  </si>
  <si>
    <t>MOSES SIMIU MASOMBO</t>
  </si>
  <si>
    <t>KBS 022J(Siginon)(F)</t>
  </si>
  <si>
    <t>MUSA ODHIAMBO HONGO</t>
  </si>
  <si>
    <t>KCQ 070D(Siginon)(T)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</si>
  <si>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</si>
  <si>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</si>
  <si>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</si>
  <si>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</si>
  <si>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</si>
  <si>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</si>
  <si>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</si>
  <si>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</si>
  <si>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</si>
  <si>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</si>
  <si>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00:00:48</t>
  </si>
  <si>
    <t>OLE SHIRA SALIM YUSUF</t>
  </si>
  <si>
    <t>OMAR HEMEDI HAJI</t>
  </si>
  <si>
    <t>KBS 563H(Siginon)(F)</t>
  </si>
  <si>
    <t>PATRICK NJOGU MUGO</t>
  </si>
  <si>
    <t>KBS 546H(Siginon)(B)</t>
  </si>
  <si>
    <t>00:00:25</t>
  </si>
  <si>
    <t>PATRICK BARAZA OTIENO</t>
  </si>
  <si>
    <t>PATRICK WABWILE KHALAMA</t>
  </si>
  <si>
    <t>PAUL EJORE</t>
  </si>
  <si>
    <t>KCG 313HSiginon)(TT)</t>
  </si>
  <si>
    <t>01:12:47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</si>
  <si>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</si>
  <si>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</si>
  <si>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</si>
  <si>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</si>
  <si>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</si>
  <si>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</si>
  <si>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</si>
  <si>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</si>
  <si>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00:00:50</t>
  </si>
  <si>
    <t>01:36:34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</si>
  <si>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</si>
  <si>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</si>
  <si>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</si>
  <si>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</si>
  <si>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</si>
  <si>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</si>
  <si>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00:05:45</t>
  </si>
  <si>
    <t>01:37:43</t>
  </si>
  <si>
    <t>PETER N. MUKITI</t>
  </si>
  <si>
    <t>PHILEMON KORIR SAMOEI</t>
  </si>
  <si>
    <t>KBS 047J(Siginon)(T)</t>
  </si>
  <si>
    <t>PHILEMON MVOI MWAMBURI</t>
  </si>
  <si>
    <t>KCG 060F(Siginon)(F)</t>
  </si>
  <si>
    <t>PHILIP KIBUNYWA KAHIRA</t>
  </si>
  <si>
    <t>KBQ 513F(Siginon)(F)</t>
  </si>
  <si>
    <t>02:18:48</t>
  </si>
  <si>
    <t>DAVID MUTURI</t>
  </si>
  <si>
    <t>RAPHAEL MUOKI KAMAMI</t>
  </si>
  <si>
    <t>KDB 436A(Siginon)(B)</t>
  </si>
  <si>
    <t>RASHID M. MWAGARO</t>
  </si>
  <si>
    <t>KCG 308H(Siginon)(TT)</t>
  </si>
  <si>
    <t>00:00:22</t>
  </si>
  <si>
    <t>RAYMOND K. KIKWAI</t>
  </si>
  <si>
    <t>RAYMOND KIMUTAI KORIR</t>
  </si>
  <si>
    <t>REAGAN OTIENO ODERO</t>
  </si>
  <si>
    <t>RICHARD KIPNG'ETICH NG'ENO</t>
  </si>
  <si>
    <t>KBS 541N(Siginon)(F)</t>
  </si>
  <si>
    <t>00:05:36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</si>
  <si>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</si>
  <si>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</si>
  <si>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</si>
  <si>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</si>
  <si>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</si>
  <si>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</si>
  <si>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</si>
  <si>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</si>
  <si>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</si>
  <si>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</si>
  <si>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</si>
  <si>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00:03:44</t>
  </si>
  <si>
    <t>SAMUEL NDEGWA THUMBI</t>
  </si>
  <si>
    <t>KCG 312H(Siginon)(TT)</t>
  </si>
  <si>
    <t>00:00:19</t>
  </si>
  <si>
    <t>SAMUEL OUMA OBONG'O</t>
  </si>
  <si>
    <t>SILVESTER ONYANGO OPIYO</t>
  </si>
  <si>
    <t>KBQ 617E(Siginon)(F)</t>
  </si>
  <si>
    <t>00:00:33</t>
  </si>
  <si>
    <t>02:44:47</t>
  </si>
  <si>
    <t>SIMON K. WAWERU</t>
  </si>
  <si>
    <t>KCG 070F(Siginon)(B)</t>
  </si>
  <si>
    <t>00:00:21</t>
  </si>
  <si>
    <t>00:41:40</t>
  </si>
  <si>
    <t>SIMON WAMWANDU</t>
  </si>
  <si>
    <t>KBA 892S(Siginon)(T)</t>
  </si>
  <si>
    <t>STEPHEN CHELULE KIPLANGAT</t>
  </si>
  <si>
    <t>KBS 023J(Siginon)(TT)</t>
  </si>
  <si>
    <t>00:25:07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</si>
  <si>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</si>
  <si>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</si>
  <si>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</si>
  <si>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</si>
  <si>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</si>
  <si>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</si>
  <si>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</si>
  <si>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02:38:35</t>
  </si>
  <si>
    <t>THOMAS NZINGO MBITSI</t>
  </si>
  <si>
    <t>TIMOTHY ODUOR ODHIAMBO</t>
  </si>
  <si>
    <t>TIMOTHY OKELLO WERE</t>
  </si>
  <si>
    <t>KCG 380H(Siginon)(T)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</si>
  <si>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</si>
  <si>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</si>
  <si>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</si>
  <si>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</si>
  <si>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</si>
  <si>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</si>
  <si>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</si>
  <si>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00:00:37</t>
  </si>
  <si>
    <t>WESLEY KIMUTAI KOSKEI</t>
  </si>
  <si>
    <t>KBS 559H(Siginon)(T)</t>
  </si>
  <si>
    <t>00:17:48</t>
  </si>
  <si>
    <t>WILLIAM KIPTARUS KIPYEGO</t>
  </si>
  <si>
    <t>WILLIAM OGEDA ODONGO</t>
  </si>
  <si>
    <t>KCG 384H(Siginon)(B)</t>
  </si>
  <si>
    <t>00:04:06</t>
  </si>
  <si>
    <t>WILLY NG'ENO</t>
  </si>
  <si>
    <t>WILSON KYENGO MBONDO</t>
  </si>
  <si>
    <t>KBJ 133C(Siginon)(F)</t>
  </si>
  <si>
    <t>WYCLIFE MUTUNGA KIOKO</t>
  </si>
  <si>
    <t>WYCLIFE THUO IRUNGU</t>
  </si>
  <si>
    <t>KBU 115L(Siginon)(T)</t>
  </si>
  <si>
    <t>00:05:08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</si>
  <si>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</si>
  <si>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</si>
  <si>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</si>
  <si>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</si>
  <si>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</si>
  <si>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</si>
  <si>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</si>
  <si>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</si>
  <si>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</si>
  <si>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</si>
  <si>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00:10:26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</si>
  <si>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</si>
  <si>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</si>
  <si>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</si>
  <si>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</si>
  <si>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</si>
  <si>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</si>
  <si>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02:59:59</t>
  </si>
  <si>
    <t>ALEX KASHINDI</t>
  </si>
  <si>
    <t>MAURICE MBAE</t>
  </si>
  <si>
    <t>WILLIAM TARUS</t>
  </si>
  <si>
    <t>KBS 566H(Siginon)(T)</t>
  </si>
  <si>
    <t>00:05:28</t>
  </si>
  <si>
    <t>00:08:33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</si>
  <si>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</si>
  <si>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</si>
  <si>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</si>
  <si>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</si>
  <si>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</si>
  <si>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</si>
  <si>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</si>
  <si>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</si>
  <si>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</si>
  <si>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</si>
  <si>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</si>
  <si>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</si>
  <si>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</si>
  <si>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</si>
  <si>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00:00:14</t>
  </si>
  <si>
    <t>01:07:23</t>
  </si>
  <si>
    <t>EDWARD KAMAU</t>
  </si>
  <si>
    <t>BENSON MUTISO</t>
  </si>
  <si>
    <t>AHMED  SALIM</t>
  </si>
  <si>
    <t>DAVID AGANDA</t>
  </si>
  <si>
    <t>FRANCIS MUSYOKA</t>
  </si>
  <si>
    <t>KCT 773S(Siginon)(T)</t>
  </si>
  <si>
    <t>00:00:26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</si>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</sst>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1.29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141.39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5.01</v>
      </c>
      <c r="Q16" s="22" t="s">
        <v>42</v>
      </c>
      <c r="R16" s="22">
        <v>3.54</v>
      </c>
      <c r="S16" s="25">
        <v>3.54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10.02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159.65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47</v>
      </c>
      <c r="O18" s="22">
        <v>0.13</v>
      </c>
      <c r="P18" s="22">
        <v>0</v>
      </c>
      <c r="Q18" s="22" t="s">
        <v>38</v>
      </c>
      <c r="R18" s="22">
        <v>0</v>
      </c>
      <c r="S18" s="23">
        <v>0.13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16.47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0.48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274.03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0.07</v>
      </c>
      <c r="N22" s="22" t="s">
        <v>55</v>
      </c>
      <c r="O22" s="22">
        <v>0.02</v>
      </c>
      <c r="P22" s="22">
        <v>0</v>
      </c>
      <c r="Q22" s="22" t="s">
        <v>38</v>
      </c>
      <c r="R22" s="22">
        <v>0</v>
      </c>
      <c r="S22" s="23">
        <v>0.02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474.15</v>
      </c>
      <c r="G23" s="24">
        <v>1</v>
      </c>
      <c r="H23" s="24">
        <v>1</v>
      </c>
      <c r="I23" s="24">
        <v>0.21</v>
      </c>
      <c r="J23" s="24">
        <v>2</v>
      </c>
      <c r="K23" s="24">
        <v>2</v>
      </c>
      <c r="L23" s="24">
        <v>0.42</v>
      </c>
      <c r="M23" s="24">
        <v>0.95</v>
      </c>
      <c r="N23" s="24" t="s">
        <v>58</v>
      </c>
      <c r="O23" s="24">
        <v>0.2</v>
      </c>
      <c r="P23" s="24">
        <v>0</v>
      </c>
      <c r="Q23" s="24" t="s">
        <v>38</v>
      </c>
      <c r="R23" s="24">
        <v>0</v>
      </c>
      <c r="S23" s="23">
        <v>0.83</v>
      </c>
    </row>
    <row r="24" spans="1:19">
      <c r="A24" s="22">
        <v>11</v>
      </c>
      <c r="B24" s="22" t="s">
        <v>59</v>
      </c>
      <c r="C24" s="22" t="s">
        <v>60</v>
      </c>
      <c r="D24" s="22" t="s">
        <v>36</v>
      </c>
      <c r="E24" s="22" t="s">
        <v>37</v>
      </c>
      <c r="F24" s="22">
        <v>89.45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222.93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63</v>
      </c>
      <c r="O25" s="24">
        <v>0.18</v>
      </c>
      <c r="P25" s="24">
        <v>5.29</v>
      </c>
      <c r="Q25" s="24" t="s">
        <v>64</v>
      </c>
      <c r="R25" s="24">
        <v>2.37</v>
      </c>
      <c r="S25" s="25">
        <v>2.55</v>
      </c>
    </row>
    <row r="26" spans="1:19">
      <c r="A26" s="22">
        <v>13</v>
      </c>
      <c r="B26" s="22" t="s">
        <v>65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399.2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299.08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0.47</v>
      </c>
      <c r="N28" s="22" t="s">
        <v>70</v>
      </c>
      <c r="O28" s="22">
        <v>0.16</v>
      </c>
      <c r="P28" s="22">
        <v>0</v>
      </c>
      <c r="Q28" s="22" t="s">
        <v>38</v>
      </c>
      <c r="R28" s="22">
        <v>0</v>
      </c>
      <c r="S28" s="23">
        <v>0.16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3.85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260.97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1.17</v>
      </c>
      <c r="N32" s="22" t="s">
        <v>77</v>
      </c>
      <c r="O32" s="22">
        <v>0.45</v>
      </c>
      <c r="P32" s="22">
        <v>0</v>
      </c>
      <c r="Q32" s="22" t="s">
        <v>38</v>
      </c>
      <c r="R32" s="22">
        <v>0</v>
      </c>
      <c r="S32" s="23">
        <v>0.45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 t="s">
        <v>80</v>
      </c>
      <c r="D34" s="22" t="s">
        <v>36</v>
      </c>
      <c r="E34" s="22" t="s">
        <v>37</v>
      </c>
      <c r="F34" s="22">
        <v>164.14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81</v>
      </c>
      <c r="O34" s="22">
        <v>0.32</v>
      </c>
      <c r="P34" s="22">
        <v>0</v>
      </c>
      <c r="Q34" s="22" t="s">
        <v>38</v>
      </c>
      <c r="R34" s="22">
        <v>0</v>
      </c>
      <c r="S34" s="23">
        <v>0.32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282.39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1.25</v>
      </c>
      <c r="N36" s="22" t="s">
        <v>85</v>
      </c>
      <c r="O36" s="22">
        <v>0.44</v>
      </c>
      <c r="P36" s="22">
        <v>2.36</v>
      </c>
      <c r="Q36" s="22" t="s">
        <v>86</v>
      </c>
      <c r="R36" s="22">
        <v>0.84</v>
      </c>
      <c r="S36" s="23">
        <v>1.28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356.07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3.03</v>
      </c>
      <c r="N38" s="22" t="s">
        <v>90</v>
      </c>
      <c r="O38" s="22">
        <v>0.85</v>
      </c>
      <c r="P38" s="22">
        <v>20.81</v>
      </c>
      <c r="Q38" s="22" t="s">
        <v>91</v>
      </c>
      <c r="R38" s="22">
        <v>5.84</v>
      </c>
      <c r="S38" s="26">
        <v>6.69</v>
      </c>
    </row>
    <row r="39" spans="1:19">
      <c r="A39" s="24">
        <v>26</v>
      </c>
      <c r="B39" s="24" t="s">
        <v>92</v>
      </c>
      <c r="C39" s="24" t="s">
        <v>93</v>
      </c>
      <c r="D39" s="24" t="s">
        <v>36</v>
      </c>
      <c r="E39" s="24" t="s">
        <v>37</v>
      </c>
      <c r="F39" s="24">
        <v>282.18</v>
      </c>
      <c r="G39" s="24">
        <v>1</v>
      </c>
      <c r="H39" s="24">
        <v>1</v>
      </c>
      <c r="I39" s="24">
        <v>0.35</v>
      </c>
      <c r="J39" s="24">
        <v>0</v>
      </c>
      <c r="K39" s="24">
        <v>0</v>
      </c>
      <c r="L39" s="24">
        <v>0</v>
      </c>
      <c r="M39" s="24">
        <v>0.07</v>
      </c>
      <c r="N39" s="24" t="s">
        <v>55</v>
      </c>
      <c r="O39" s="24">
        <v>0.02</v>
      </c>
      <c r="P39" s="24">
        <v>0</v>
      </c>
      <c r="Q39" s="24" t="s">
        <v>38</v>
      </c>
      <c r="R39" s="24">
        <v>0</v>
      </c>
      <c r="S39" s="23">
        <v>0.37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306.95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2.63</v>
      </c>
      <c r="N40" s="22" t="s">
        <v>96</v>
      </c>
      <c r="O40" s="22">
        <v>0.86</v>
      </c>
      <c r="P40" s="22">
        <v>0</v>
      </c>
      <c r="Q40" s="22" t="s">
        <v>38</v>
      </c>
      <c r="R40" s="22">
        <v>0</v>
      </c>
      <c r="S40" s="23">
        <v>0.86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121.9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98.53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0.42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104</v>
      </c>
      <c r="C45" s="24" t="s">
        <v>105</v>
      </c>
      <c r="D45" s="24" t="s">
        <v>36</v>
      </c>
      <c r="E45" s="24" t="s">
        <v>37</v>
      </c>
      <c r="F45" s="24">
        <v>467.62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2.54</v>
      </c>
      <c r="Q45" s="24" t="s">
        <v>106</v>
      </c>
      <c r="R45" s="24">
        <v>0.54</v>
      </c>
      <c r="S45" s="23">
        <v>0.54</v>
      </c>
    </row>
    <row r="46" spans="1:19">
      <c r="A46" s="22">
        <v>33</v>
      </c>
      <c r="B46" s="22" t="s">
        <v>107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414.97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1.9</v>
      </c>
      <c r="N47" s="24" t="s">
        <v>110</v>
      </c>
      <c r="O47" s="24">
        <v>0.46</v>
      </c>
      <c r="P47" s="24">
        <v>4.27</v>
      </c>
      <c r="Q47" s="24" t="s">
        <v>111</v>
      </c>
      <c r="R47" s="24">
        <v>1.03</v>
      </c>
      <c r="S47" s="23">
        <v>1.49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1.49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124.58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0.18</v>
      </c>
      <c r="N50" s="22" t="s">
        <v>117</v>
      </c>
      <c r="O50" s="22">
        <v>0.15</v>
      </c>
      <c r="P50" s="22">
        <v>0</v>
      </c>
      <c r="Q50" s="22" t="s">
        <v>38</v>
      </c>
      <c r="R50" s="22">
        <v>0</v>
      </c>
      <c r="S50" s="23">
        <v>0.15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96.27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523.26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23.05</v>
      </c>
      <c r="Q52" s="22" t="s">
        <v>122</v>
      </c>
      <c r="R52" s="22">
        <v>4.4</v>
      </c>
      <c r="S52" s="25">
        <v>4.4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137.18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292.53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11.74</v>
      </c>
      <c r="Q54" s="22" t="s">
        <v>127</v>
      </c>
      <c r="R54" s="22">
        <v>4.01</v>
      </c>
      <c r="S54" s="25">
        <v>4.01</v>
      </c>
    </row>
    <row r="55" spans="1:19">
      <c r="A55" s="24">
        <v>42</v>
      </c>
      <c r="B55" s="24" t="s">
        <v>128</v>
      </c>
      <c r="C55" s="24" t="s">
        <v>129</v>
      </c>
      <c r="D55" s="24" t="s">
        <v>36</v>
      </c>
      <c r="E55" s="24" t="s">
        <v>37</v>
      </c>
      <c r="F55" s="24">
        <v>10.01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204.23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1.93</v>
      </c>
      <c r="N56" s="22" t="s">
        <v>132</v>
      </c>
      <c r="O56" s="22">
        <v>0.95</v>
      </c>
      <c r="P56" s="22">
        <v>0.08</v>
      </c>
      <c r="Q56" s="22" t="s">
        <v>133</v>
      </c>
      <c r="R56" s="22">
        <v>0.04</v>
      </c>
      <c r="S56" s="23">
        <v>0.99</v>
      </c>
    </row>
    <row r="57" spans="1:19">
      <c r="A57" s="24">
        <v>44</v>
      </c>
      <c r="B57" s="24" t="s">
        <v>134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135</v>
      </c>
      <c r="C58" s="22" t="s">
        <v>136</v>
      </c>
      <c r="D58" s="22" t="s">
        <v>36</v>
      </c>
      <c r="E58" s="22" t="s">
        <v>37</v>
      </c>
      <c r="F58" s="22">
        <v>183.35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137</v>
      </c>
      <c r="O58" s="22">
        <v>0.15</v>
      </c>
      <c r="P58" s="22">
        <v>0</v>
      </c>
      <c r="Q58" s="22" t="s">
        <v>38</v>
      </c>
      <c r="R58" s="22">
        <v>0</v>
      </c>
      <c r="S58" s="23">
        <v>0.15</v>
      </c>
    </row>
    <row r="59" spans="1:19">
      <c r="A59" s="24">
        <v>46</v>
      </c>
      <c r="B59" s="24" t="s">
        <v>138</v>
      </c>
      <c r="C59" s="24" t="s">
        <v>139</v>
      </c>
      <c r="D59" s="24" t="s">
        <v>36</v>
      </c>
      <c r="E59" s="24" t="s">
        <v>37</v>
      </c>
      <c r="F59" s="24">
        <v>111.77</v>
      </c>
      <c r="G59" s="24">
        <v>1</v>
      </c>
      <c r="H59" s="24">
        <v>1</v>
      </c>
      <c r="I59" s="24">
        <v>0.89</v>
      </c>
      <c r="J59" s="24">
        <v>0</v>
      </c>
      <c r="K59" s="24">
        <v>0</v>
      </c>
      <c r="L59" s="24">
        <v>0</v>
      </c>
      <c r="M59" s="24">
        <v>1.23</v>
      </c>
      <c r="N59" s="24" t="s">
        <v>140</v>
      </c>
      <c r="O59" s="24">
        <v>1.1</v>
      </c>
      <c r="P59" s="24">
        <v>2.21</v>
      </c>
      <c r="Q59" s="24" t="s">
        <v>141</v>
      </c>
      <c r="R59" s="24">
        <v>1.98</v>
      </c>
      <c r="S59" s="25">
        <v>3.97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346.01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1.23</v>
      </c>
      <c r="N61" s="24" t="s">
        <v>140</v>
      </c>
      <c r="O61" s="24">
        <v>0.36</v>
      </c>
      <c r="P61" s="24">
        <v>0.67</v>
      </c>
      <c r="Q61" s="24" t="s">
        <v>145</v>
      </c>
      <c r="R61" s="24">
        <v>0.19</v>
      </c>
      <c r="S61" s="23">
        <v>0.55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268.36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10.56</v>
      </c>
      <c r="Q62" s="22" t="s">
        <v>148</v>
      </c>
      <c r="R62" s="22">
        <v>3.94</v>
      </c>
      <c r="S62" s="25">
        <v>3.94</v>
      </c>
    </row>
    <row r="63" spans="1:19">
      <c r="A63" s="24">
        <v>50</v>
      </c>
      <c r="B63" s="24" t="s">
        <v>149</v>
      </c>
      <c r="C63" s="24" t="s">
        <v>150</v>
      </c>
      <c r="D63" s="24" t="s">
        <v>36</v>
      </c>
      <c r="E63" s="24" t="s">
        <v>37</v>
      </c>
      <c r="F63" s="24">
        <v>468.03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</v>
      </c>
      <c r="N63" s="24" t="s">
        <v>151</v>
      </c>
      <c r="O63" s="24">
        <v>0.11</v>
      </c>
      <c r="P63" s="24">
        <v>0.74</v>
      </c>
      <c r="Q63" s="24" t="s">
        <v>152</v>
      </c>
      <c r="R63" s="24">
        <v>0.16</v>
      </c>
      <c r="S63" s="23">
        <v>0.27</v>
      </c>
    </row>
    <row r="64" spans="1:19">
      <c r="A64" s="22">
        <v>51</v>
      </c>
      <c r="B64" s="22" t="s">
        <v>153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154</v>
      </c>
      <c r="C65" s="24" t="s">
        <v>155</v>
      </c>
      <c r="D65" s="24" t="s">
        <v>36</v>
      </c>
      <c r="E65" s="24" t="s">
        <v>37</v>
      </c>
      <c r="F65" s="24">
        <v>23.29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156</v>
      </c>
      <c r="C66" s="22" t="s">
        <v>157</v>
      </c>
      <c r="D66" s="22" t="s">
        <v>36</v>
      </c>
      <c r="E66" s="22" t="s">
        <v>37</v>
      </c>
      <c r="F66" s="22">
        <v>37.17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158</v>
      </c>
      <c r="C67" s="24" t="s">
        <v>159</v>
      </c>
      <c r="D67" s="24" t="s">
        <v>36</v>
      </c>
      <c r="E67" s="24" t="s">
        <v>37</v>
      </c>
      <c r="F67" s="24">
        <v>262.23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0.2</v>
      </c>
      <c r="N67" s="24" t="s">
        <v>47</v>
      </c>
      <c r="O67" s="24">
        <v>0.08</v>
      </c>
      <c r="P67" s="24">
        <v>0</v>
      </c>
      <c r="Q67" s="24" t="s">
        <v>38</v>
      </c>
      <c r="R67" s="24">
        <v>0</v>
      </c>
      <c r="S67" s="23">
        <v>0.08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484.37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3.55</v>
      </c>
      <c r="N69" s="24" t="s">
        <v>163</v>
      </c>
      <c r="O69" s="24">
        <v>0.73</v>
      </c>
      <c r="P69" s="24">
        <v>0.32</v>
      </c>
      <c r="Q69" s="24" t="s">
        <v>164</v>
      </c>
      <c r="R69" s="24">
        <v>0.07</v>
      </c>
      <c r="S69" s="23">
        <v>0.8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480.4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0.08</v>
      </c>
      <c r="N71" s="24" t="s">
        <v>168</v>
      </c>
      <c r="O71" s="24">
        <v>0.02</v>
      </c>
      <c r="P71" s="24">
        <v>8.01</v>
      </c>
      <c r="Q71" s="24" t="s">
        <v>169</v>
      </c>
      <c r="R71" s="24">
        <v>1.67</v>
      </c>
      <c r="S71" s="23">
        <v>1.69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401.14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0.3</v>
      </c>
      <c r="N73" s="24" t="s">
        <v>173</v>
      </c>
      <c r="O73" s="24">
        <v>0.07</v>
      </c>
      <c r="P73" s="24">
        <v>0</v>
      </c>
      <c r="Q73" s="24" t="s">
        <v>38</v>
      </c>
      <c r="R73" s="24">
        <v>0</v>
      </c>
      <c r="S73" s="23">
        <v>0.07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52</v>
      </c>
      <c r="D75" s="24" t="s">
        <v>36</v>
      </c>
      <c r="E75" s="24" t="s">
        <v>37</v>
      </c>
      <c r="F75" s="24">
        <v>0.48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176</v>
      </c>
      <c r="C76" s="22" t="s">
        <v>172</v>
      </c>
      <c r="D76" s="22" t="s">
        <v>36</v>
      </c>
      <c r="E76" s="22" t="s">
        <v>37</v>
      </c>
      <c r="F76" s="22">
        <v>401.14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0.3</v>
      </c>
      <c r="N76" s="22" t="s">
        <v>173</v>
      </c>
      <c r="O76" s="22">
        <v>0.07</v>
      </c>
      <c r="P76" s="22">
        <v>0</v>
      </c>
      <c r="Q76" s="22" t="s">
        <v>38</v>
      </c>
      <c r="R76" s="22">
        <v>0</v>
      </c>
      <c r="S76" s="23">
        <v>0.07</v>
      </c>
    </row>
    <row r="77" spans="1:19">
      <c r="A77" s="24">
        <v>64</v>
      </c>
      <c r="B77" s="24" t="s">
        <v>177</v>
      </c>
      <c r="C77" s="24" t="s">
        <v>178</v>
      </c>
      <c r="D77" s="24" t="s">
        <v>36</v>
      </c>
      <c r="E77" s="24" t="s">
        <v>37</v>
      </c>
      <c r="F77" s="24">
        <v>31.99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179</v>
      </c>
      <c r="C78" s="22" t="s">
        <v>180</v>
      </c>
      <c r="D78" s="22" t="s">
        <v>36</v>
      </c>
      <c r="E78" s="22" t="s">
        <v>37</v>
      </c>
      <c r="F78" s="22">
        <v>55.26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186</v>
      </c>
      <c r="C84" s="22" t="s">
        <v>187</v>
      </c>
      <c r="D84" s="22" t="s">
        <v>36</v>
      </c>
      <c r="E84" s="22" t="s">
        <v>37</v>
      </c>
      <c r="F84" s="22">
        <v>531.14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8.49</v>
      </c>
      <c r="Q84" s="22" t="s">
        <v>188</v>
      </c>
      <c r="R84" s="22">
        <v>1.6</v>
      </c>
      <c r="S84" s="23">
        <v>1.6</v>
      </c>
    </row>
    <row r="85" spans="1:19">
      <c r="A85" s="24">
        <v>72</v>
      </c>
      <c r="B85" s="24" t="s">
        <v>189</v>
      </c>
      <c r="C85" s="24" t="s">
        <v>190</v>
      </c>
      <c r="D85" s="24" t="s">
        <v>36</v>
      </c>
      <c r="E85" s="24" t="s">
        <v>37</v>
      </c>
      <c r="F85" s="24">
        <v>9.33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 t="s">
        <v>193</v>
      </c>
      <c r="D87" s="24" t="s">
        <v>36</v>
      </c>
      <c r="E87" s="24" t="s">
        <v>37</v>
      </c>
      <c r="F87" s="24">
        <v>316.56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196</v>
      </c>
      <c r="C90" s="22" t="s">
        <v>197</v>
      </c>
      <c r="D90" s="22" t="s">
        <v>36</v>
      </c>
      <c r="E90" s="22" t="s">
        <v>37</v>
      </c>
      <c r="F90" s="22">
        <v>87.82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0.07</v>
      </c>
      <c r="N90" s="22" t="s">
        <v>55</v>
      </c>
      <c r="O90" s="22">
        <v>0.08</v>
      </c>
      <c r="P90" s="22">
        <v>0</v>
      </c>
      <c r="Q90" s="22" t="s">
        <v>38</v>
      </c>
      <c r="R90" s="22">
        <v>0</v>
      </c>
      <c r="S90" s="23">
        <v>0.08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270.44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7.41</v>
      </c>
      <c r="Q91" s="24" t="s">
        <v>200</v>
      </c>
      <c r="R91" s="24">
        <v>2.74</v>
      </c>
      <c r="S91" s="25">
        <v>2.74</v>
      </c>
    </row>
    <row r="92" spans="1:19">
      <c r="A92" s="22">
        <v>79</v>
      </c>
      <c r="B92" s="22" t="s">
        <v>201</v>
      </c>
      <c r="C92" s="22" t="s">
        <v>202</v>
      </c>
      <c r="D92" s="22" t="s">
        <v>36</v>
      </c>
      <c r="E92" s="22" t="s">
        <v>37</v>
      </c>
      <c r="F92" s="22">
        <v>390.9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203</v>
      </c>
      <c r="C93" s="24" t="s">
        <v>204</v>
      </c>
      <c r="D93" s="24" t="s">
        <v>36</v>
      </c>
      <c r="E93" s="24" t="s">
        <v>37</v>
      </c>
      <c r="F93" s="24">
        <v>80.09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205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206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208</v>
      </c>
      <c r="C97" s="24" t="s">
        <v>209</v>
      </c>
      <c r="D97" s="24" t="s">
        <v>36</v>
      </c>
      <c r="E97" s="24" t="s">
        <v>37</v>
      </c>
      <c r="F97" s="24">
        <v>40.83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215</v>
      </c>
      <c r="C103" s="24" t="s">
        <v>216</v>
      </c>
      <c r="D103" s="24" t="s">
        <v>36</v>
      </c>
      <c r="E103" s="24" t="s">
        <v>37</v>
      </c>
      <c r="F103" s="24">
        <v>459.45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0.54</v>
      </c>
      <c r="Q103" s="24" t="s">
        <v>217</v>
      </c>
      <c r="R103" s="24">
        <v>0.12</v>
      </c>
      <c r="S103" s="23">
        <v>0.12</v>
      </c>
    </row>
    <row r="104" spans="1:19">
      <c r="A104" s="22">
        <v>91</v>
      </c>
      <c r="B104" s="22" t="s">
        <v>218</v>
      </c>
      <c r="C104" s="22" t="s">
        <v>219</v>
      </c>
      <c r="D104" s="22" t="s">
        <v>36</v>
      </c>
      <c r="E104" s="22" t="s">
        <v>37</v>
      </c>
      <c r="F104" s="22">
        <v>7.14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220</v>
      </c>
      <c r="C105" s="24" t="s">
        <v>221</v>
      </c>
      <c r="D105" s="24" t="s">
        <v>36</v>
      </c>
      <c r="E105" s="24" t="s">
        <v>37</v>
      </c>
      <c r="F105" s="24">
        <v>194.46</v>
      </c>
      <c r="G105" s="24">
        <v>0</v>
      </c>
      <c r="H105" s="24">
        <v>0</v>
      </c>
      <c r="I105" s="24">
        <v>0</v>
      </c>
      <c r="J105" s="24">
        <v>1</v>
      </c>
      <c r="K105" s="24">
        <v>1</v>
      </c>
      <c r="L105" s="24">
        <v>0.51</v>
      </c>
      <c r="M105" s="24">
        <v>325.27</v>
      </c>
      <c r="N105" s="24" t="s">
        <v>222</v>
      </c>
      <c r="O105" s="24">
        <v>167.27</v>
      </c>
      <c r="P105" s="24">
        <v>4.3</v>
      </c>
      <c r="Q105" s="24" t="s">
        <v>223</v>
      </c>
      <c r="R105" s="24">
        <v>2.21</v>
      </c>
      <c r="S105" s="26">
        <v>169.99</v>
      </c>
    </row>
    <row r="106" spans="1:19">
      <c r="A106" s="22">
        <v>93</v>
      </c>
      <c r="B106" s="22" t="s">
        <v>224</v>
      </c>
      <c r="C106" s="22" t="s">
        <v>225</v>
      </c>
      <c r="D106" s="22" t="s">
        <v>36</v>
      </c>
      <c r="E106" s="22" t="s">
        <v>37</v>
      </c>
      <c r="F106" s="22">
        <v>463.88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226</v>
      </c>
      <c r="C107" s="24" t="s">
        <v>227</v>
      </c>
      <c r="D107" s="24" t="s">
        <v>36</v>
      </c>
      <c r="E107" s="24" t="s">
        <v>37</v>
      </c>
      <c r="F107" s="24">
        <v>374.96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4.32</v>
      </c>
      <c r="N107" s="24" t="s">
        <v>228</v>
      </c>
      <c r="O107" s="24">
        <v>1.15</v>
      </c>
      <c r="P107" s="24">
        <v>6.23</v>
      </c>
      <c r="Q107" s="24" t="s">
        <v>229</v>
      </c>
      <c r="R107" s="24">
        <v>1.66</v>
      </c>
      <c r="S107" s="25">
        <v>2.81</v>
      </c>
    </row>
    <row r="108" spans="1:19">
      <c r="A108" s="22">
        <v>95</v>
      </c>
      <c r="B108" s="22" t="s">
        <v>230</v>
      </c>
      <c r="C108" s="22" t="s">
        <v>231</v>
      </c>
      <c r="D108" s="22" t="s">
        <v>36</v>
      </c>
      <c r="E108" s="22" t="s">
        <v>37</v>
      </c>
      <c r="F108" s="22">
        <v>454.93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15.18</v>
      </c>
      <c r="Q108" s="22" t="s">
        <v>232</v>
      </c>
      <c r="R108" s="22">
        <v>3.34</v>
      </c>
      <c r="S108" s="25">
        <v>3.34</v>
      </c>
    </row>
    <row r="109" spans="1:19">
      <c r="A109" s="24">
        <v>96</v>
      </c>
      <c r="B109" s="24" t="s">
        <v>233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234</v>
      </c>
      <c r="C110" s="22" t="s">
        <v>235</v>
      </c>
      <c r="D110" s="22" t="s">
        <v>36</v>
      </c>
      <c r="E110" s="22" t="s">
        <v>37</v>
      </c>
      <c r="F110" s="22">
        <v>203.57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236</v>
      </c>
      <c r="O110" s="22">
        <v>0.08</v>
      </c>
      <c r="P110" s="22">
        <v>0</v>
      </c>
      <c r="Q110" s="22" t="s">
        <v>38</v>
      </c>
      <c r="R110" s="22">
        <v>0</v>
      </c>
      <c r="S110" s="23">
        <v>0.08</v>
      </c>
    </row>
    <row r="111" spans="1:19">
      <c r="A111" s="24">
        <v>98</v>
      </c>
      <c r="B111" s="24" t="s">
        <v>237</v>
      </c>
      <c r="C111" s="24" t="s">
        <v>238</v>
      </c>
      <c r="D111" s="24" t="s">
        <v>36</v>
      </c>
      <c r="E111" s="24" t="s">
        <v>37</v>
      </c>
      <c r="F111" s="24">
        <v>24.28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240</v>
      </c>
      <c r="C113" s="24" t="s">
        <v>241</v>
      </c>
      <c r="D113" s="24" t="s">
        <v>36</v>
      </c>
      <c r="E113" s="24" t="s">
        <v>37</v>
      </c>
      <c r="F113" s="24">
        <v>392.5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244</v>
      </c>
      <c r="C116" s="22" t="s">
        <v>245</v>
      </c>
      <c r="D116" s="22" t="s">
        <v>36</v>
      </c>
      <c r="E116" s="22" t="s">
        <v>37</v>
      </c>
      <c r="F116" s="22">
        <v>450.61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10.42</v>
      </c>
      <c r="Q116" s="22" t="s">
        <v>246</v>
      </c>
      <c r="R116" s="22">
        <v>2.31</v>
      </c>
      <c r="S116" s="25">
        <v>2.31</v>
      </c>
    </row>
    <row r="117" spans="1:19">
      <c r="A117" s="24">
        <v>104</v>
      </c>
      <c r="B117" s="24" t="s">
        <v>247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252</v>
      </c>
      <c r="C122" s="22" t="s">
        <v>253</v>
      </c>
      <c r="D122" s="22" t="s">
        <v>36</v>
      </c>
      <c r="E122" s="22" t="s">
        <v>37</v>
      </c>
      <c r="F122" s="22">
        <v>446.16</v>
      </c>
      <c r="G122" s="22">
        <v>1</v>
      </c>
      <c r="H122" s="22">
        <v>1</v>
      </c>
      <c r="I122" s="22">
        <v>0.22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0.48</v>
      </c>
      <c r="Q122" s="22" t="s">
        <v>254</v>
      </c>
      <c r="R122" s="22">
        <v>0.11</v>
      </c>
      <c r="S122" s="23">
        <v>0.33</v>
      </c>
    </row>
    <row r="123" spans="1:19">
      <c r="A123" s="24">
        <v>110</v>
      </c>
      <c r="B123" s="24" t="s">
        <v>255</v>
      </c>
      <c r="C123" s="24" t="s">
        <v>187</v>
      </c>
      <c r="D123" s="24" t="s">
        <v>36</v>
      </c>
      <c r="E123" s="24" t="s">
        <v>37</v>
      </c>
      <c r="F123" s="24">
        <v>531.14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8.49</v>
      </c>
      <c r="Q123" s="24" t="s">
        <v>188</v>
      </c>
      <c r="R123" s="24">
        <v>1.6</v>
      </c>
      <c r="S123" s="23">
        <v>1.6</v>
      </c>
    </row>
    <row r="124" spans="1:19">
      <c r="A124" s="22">
        <v>111</v>
      </c>
      <c r="B124" s="22" t="s">
        <v>256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257</v>
      </c>
      <c r="C125" s="24" t="s">
        <v>258</v>
      </c>
      <c r="D125" s="24" t="s">
        <v>36</v>
      </c>
      <c r="E125" s="24" t="s">
        <v>37</v>
      </c>
      <c r="F125" s="24">
        <v>332.61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318.06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2.72</v>
      </c>
      <c r="Q127" s="24" t="s">
        <v>262</v>
      </c>
      <c r="R127" s="24">
        <v>0.86</v>
      </c>
      <c r="S127" s="23">
        <v>0.86</v>
      </c>
    </row>
    <row r="128" spans="1:19">
      <c r="A128" s="22">
        <v>115</v>
      </c>
      <c r="B128" s="22" t="s">
        <v>263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264</v>
      </c>
      <c r="C129" s="24" t="s">
        <v>265</v>
      </c>
      <c r="D129" s="24" t="s">
        <v>36</v>
      </c>
      <c r="E129" s="24" t="s">
        <v>37</v>
      </c>
      <c r="F129" s="24">
        <v>13.11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266</v>
      </c>
      <c r="C130" s="22" t="s">
        <v>267</v>
      </c>
      <c r="D130" s="22" t="s">
        <v>36</v>
      </c>
      <c r="E130" s="22" t="s">
        <v>37</v>
      </c>
      <c r="F130" s="22">
        <v>436.16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14.08</v>
      </c>
      <c r="N130" s="22" t="s">
        <v>268</v>
      </c>
      <c r="O130" s="22">
        <v>3.23</v>
      </c>
      <c r="P130" s="22">
        <v>3.13</v>
      </c>
      <c r="Q130" s="22" t="s">
        <v>269</v>
      </c>
      <c r="R130" s="22">
        <v>0.72</v>
      </c>
      <c r="S130" s="25">
        <v>3.95</v>
      </c>
    </row>
    <row r="131" spans="1:19">
      <c r="A131" s="24">
        <v>118</v>
      </c>
      <c r="B131" s="24" t="s">
        <v>270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271</v>
      </c>
      <c r="C132" s="22" t="s">
        <v>272</v>
      </c>
      <c r="D132" s="22" t="s">
        <v>36</v>
      </c>
      <c r="E132" s="22" t="s">
        <v>37</v>
      </c>
      <c r="F132" s="22">
        <v>144.23</v>
      </c>
      <c r="G132" s="22">
        <v>0</v>
      </c>
      <c r="H132" s="22">
        <v>0</v>
      </c>
      <c r="I132" s="22">
        <v>0</v>
      </c>
      <c r="J132" s="22">
        <v>1</v>
      </c>
      <c r="K132" s="22">
        <v>1</v>
      </c>
      <c r="L132" s="22">
        <v>0.69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0.69</v>
      </c>
    </row>
    <row r="133" spans="1:19">
      <c r="A133" s="24">
        <v>120</v>
      </c>
      <c r="B133" s="24" t="s">
        <v>273</v>
      </c>
      <c r="C133" s="24" t="s">
        <v>274</v>
      </c>
      <c r="D133" s="24" t="s">
        <v>36</v>
      </c>
      <c r="E133" s="24" t="s">
        <v>37</v>
      </c>
      <c r="F133" s="24">
        <v>467.36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0.23</v>
      </c>
      <c r="Q133" s="24" t="s">
        <v>275</v>
      </c>
      <c r="R133" s="24">
        <v>0.05</v>
      </c>
      <c r="S133" s="23">
        <v>0.05</v>
      </c>
    </row>
    <row r="134" spans="1:19">
      <c r="A134" s="22">
        <v>121</v>
      </c>
      <c r="B134" s="22" t="s">
        <v>276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277</v>
      </c>
      <c r="C135" s="24" t="s">
        <v>278</v>
      </c>
      <c r="D135" s="24" t="s">
        <v>36</v>
      </c>
      <c r="E135" s="24" t="s">
        <v>37</v>
      </c>
      <c r="F135" s="24">
        <v>22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279</v>
      </c>
      <c r="C136" s="22" t="s">
        <v>280</v>
      </c>
      <c r="D136" s="22" t="s">
        <v>36</v>
      </c>
      <c r="E136" s="22" t="s">
        <v>37</v>
      </c>
      <c r="F136" s="22">
        <v>11.49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281</v>
      </c>
      <c r="C137" s="24" t="s">
        <v>282</v>
      </c>
      <c r="D137" s="24" t="s">
        <v>36</v>
      </c>
      <c r="E137" s="24" t="s">
        <v>37</v>
      </c>
      <c r="F137" s="24">
        <v>34.21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283</v>
      </c>
      <c r="C138" s="22" t="s">
        <v>284</v>
      </c>
      <c r="D138" s="22" t="s">
        <v>36</v>
      </c>
      <c r="E138" s="22" t="s">
        <v>37</v>
      </c>
      <c r="F138" s="22">
        <v>73.28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285</v>
      </c>
      <c r="C139" s="24" t="s">
        <v>286</v>
      </c>
      <c r="D139" s="24" t="s">
        <v>36</v>
      </c>
      <c r="E139" s="24" t="s">
        <v>37</v>
      </c>
      <c r="F139" s="24">
        <v>64.12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287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289</v>
      </c>
      <c r="C142" s="22" t="s">
        <v>290</v>
      </c>
      <c r="D142" s="22" t="s">
        <v>36</v>
      </c>
      <c r="E142" s="22" t="s">
        <v>37</v>
      </c>
      <c r="F142" s="22">
        <v>257.21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0.8</v>
      </c>
      <c r="N142" s="22" t="s">
        <v>291</v>
      </c>
      <c r="O142" s="22">
        <v>0.31</v>
      </c>
      <c r="P142" s="22">
        <v>0</v>
      </c>
      <c r="Q142" s="22" t="s">
        <v>38</v>
      </c>
      <c r="R142" s="22">
        <v>0</v>
      </c>
      <c r="S142" s="23">
        <v>0.31</v>
      </c>
    </row>
    <row r="143" spans="1:19">
      <c r="A143" s="24">
        <v>130</v>
      </c>
      <c r="B143" s="24" t="s">
        <v>292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293</v>
      </c>
      <c r="C144" s="22" t="s">
        <v>294</v>
      </c>
      <c r="D144" s="22" t="s">
        <v>36</v>
      </c>
      <c r="E144" s="22" t="s">
        <v>37</v>
      </c>
      <c r="F144" s="22">
        <v>383.51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1.23</v>
      </c>
      <c r="N144" s="22" t="s">
        <v>140</v>
      </c>
      <c r="O144" s="22">
        <v>0.32</v>
      </c>
      <c r="P144" s="22">
        <v>0</v>
      </c>
      <c r="Q144" s="22" t="s">
        <v>38</v>
      </c>
      <c r="R144" s="22">
        <v>0</v>
      </c>
      <c r="S144" s="23">
        <v>0.32</v>
      </c>
    </row>
    <row r="145" spans="1:19">
      <c r="A145" s="24">
        <v>132</v>
      </c>
      <c r="B145" s="24" t="s">
        <v>295</v>
      </c>
      <c r="C145" s="24" t="s">
        <v>296</v>
      </c>
      <c r="D145" s="24" t="s">
        <v>36</v>
      </c>
      <c r="E145" s="24" t="s">
        <v>37</v>
      </c>
      <c r="F145" s="24">
        <v>354.11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0.42</v>
      </c>
      <c r="N145" s="24" t="s">
        <v>297</v>
      </c>
      <c r="O145" s="24">
        <v>0.12</v>
      </c>
      <c r="P145" s="24">
        <v>0</v>
      </c>
      <c r="Q145" s="24" t="s">
        <v>38</v>
      </c>
      <c r="R145" s="24">
        <v>0</v>
      </c>
      <c r="S145" s="23">
        <v>0.12</v>
      </c>
    </row>
    <row r="146" spans="1:19">
      <c r="A146" s="22">
        <v>133</v>
      </c>
      <c r="B146" s="22" t="s">
        <v>298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300</v>
      </c>
      <c r="C148" s="22" t="s">
        <v>301</v>
      </c>
      <c r="D148" s="22" t="s">
        <v>36</v>
      </c>
      <c r="E148" s="22" t="s">
        <v>37</v>
      </c>
      <c r="F148" s="22">
        <v>303.66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7.28</v>
      </c>
      <c r="Q148" s="22" t="s">
        <v>302</v>
      </c>
      <c r="R148" s="22">
        <v>2.4</v>
      </c>
      <c r="S148" s="25">
        <v>2.4</v>
      </c>
    </row>
    <row r="149" spans="1:19">
      <c r="A149" s="24">
        <v>136</v>
      </c>
      <c r="B149" s="24" t="s">
        <v>303</v>
      </c>
      <c r="C149" s="24" t="s">
        <v>304</v>
      </c>
      <c r="D149" s="24" t="s">
        <v>36</v>
      </c>
      <c r="E149" s="24" t="s">
        <v>37</v>
      </c>
      <c r="F149" s="24">
        <v>172.21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305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306</v>
      </c>
      <c r="C151" s="24" t="s">
        <v>307</v>
      </c>
      <c r="D151" s="24" t="s">
        <v>36</v>
      </c>
      <c r="E151" s="24" t="s">
        <v>37</v>
      </c>
      <c r="F151" s="24">
        <v>7.2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308</v>
      </c>
      <c r="C152" s="22" t="s">
        <v>126</v>
      </c>
      <c r="D152" s="22" t="s">
        <v>36</v>
      </c>
      <c r="E152" s="22" t="s">
        <v>37</v>
      </c>
      <c r="F152" s="22">
        <v>292.53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11.74</v>
      </c>
      <c r="Q152" s="22" t="s">
        <v>127</v>
      </c>
      <c r="R152" s="22">
        <v>4.01</v>
      </c>
      <c r="S152" s="25">
        <v>4.01</v>
      </c>
    </row>
    <row r="153" spans="1:19">
      <c r="A153" s="24">
        <v>140</v>
      </c>
      <c r="B153" s="24" t="s">
        <v>309</v>
      </c>
      <c r="C153" s="24" t="s">
        <v>310</v>
      </c>
      <c r="D153" s="24" t="s">
        <v>36</v>
      </c>
      <c r="E153" s="24" t="s">
        <v>37</v>
      </c>
      <c r="F153" s="24">
        <v>473.01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0.83</v>
      </c>
      <c r="N153" s="24" t="s">
        <v>311</v>
      </c>
      <c r="O153" s="24">
        <v>0.18</v>
      </c>
      <c r="P153" s="24">
        <v>9.66</v>
      </c>
      <c r="Q153" s="24" t="s">
        <v>312</v>
      </c>
      <c r="R153" s="24">
        <v>2.04</v>
      </c>
      <c r="S153" s="25">
        <v>2.22</v>
      </c>
    </row>
    <row r="154" spans="1:19">
      <c r="A154" s="22">
        <v>141</v>
      </c>
      <c r="B154" s="22" t="s">
        <v>313</v>
      </c>
      <c r="C154" s="22" t="s">
        <v>314</v>
      </c>
      <c r="D154" s="22" t="s">
        <v>36</v>
      </c>
      <c r="E154" s="22" t="s">
        <v>37</v>
      </c>
      <c r="F154" s="22">
        <v>12.9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315</v>
      </c>
      <c r="C155" s="24" t="s">
        <v>316</v>
      </c>
      <c r="D155" s="24" t="s">
        <v>36</v>
      </c>
      <c r="E155" s="24" t="s">
        <v>37</v>
      </c>
      <c r="F155" s="24">
        <v>332.81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0.4</v>
      </c>
      <c r="N155" s="24" t="s">
        <v>63</v>
      </c>
      <c r="O155" s="24">
        <v>0.12</v>
      </c>
      <c r="P155" s="24">
        <v>0</v>
      </c>
      <c r="Q155" s="24" t="s">
        <v>38</v>
      </c>
      <c r="R155" s="24">
        <v>0</v>
      </c>
      <c r="S155" s="23">
        <v>0.12</v>
      </c>
    </row>
    <row r="156" spans="1:19">
      <c r="A156" s="22">
        <v>143</v>
      </c>
      <c r="B156" s="22" t="s">
        <v>317</v>
      </c>
      <c r="C156" s="22" t="s">
        <v>318</v>
      </c>
      <c r="D156" s="22" t="s">
        <v>36</v>
      </c>
      <c r="E156" s="22" t="s">
        <v>37</v>
      </c>
      <c r="F156" s="22">
        <v>172.38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5.75</v>
      </c>
      <c r="N156" s="22" t="s">
        <v>319</v>
      </c>
      <c r="O156" s="22">
        <v>3.34</v>
      </c>
      <c r="P156" s="22">
        <v>9.77</v>
      </c>
      <c r="Q156" s="22" t="s">
        <v>320</v>
      </c>
      <c r="R156" s="22">
        <v>5.67</v>
      </c>
      <c r="S156" s="26">
        <v>9.01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99.53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0.2</v>
      </c>
      <c r="N158" s="22" t="s">
        <v>47</v>
      </c>
      <c r="O158" s="22">
        <v>0.2</v>
      </c>
      <c r="P158" s="22">
        <v>0</v>
      </c>
      <c r="Q158" s="22" t="s">
        <v>38</v>
      </c>
      <c r="R158" s="22">
        <v>0</v>
      </c>
      <c r="S158" s="23">
        <v>0.2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262.36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326</v>
      </c>
      <c r="C160" s="22" t="s">
        <v>327</v>
      </c>
      <c r="D160" s="22" t="s">
        <v>36</v>
      </c>
      <c r="E160" s="22" t="s">
        <v>37</v>
      </c>
      <c r="F160" s="22">
        <v>441.8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13.88</v>
      </c>
      <c r="Q160" s="22" t="s">
        <v>328</v>
      </c>
      <c r="R160" s="22">
        <v>3.14</v>
      </c>
      <c r="S160" s="25">
        <v>3.14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384.66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0.3</v>
      </c>
      <c r="N162" s="22" t="s">
        <v>173</v>
      </c>
      <c r="O162" s="22">
        <v>0.08</v>
      </c>
      <c r="P162" s="22">
        <v>0</v>
      </c>
      <c r="Q162" s="22" t="s">
        <v>38</v>
      </c>
      <c r="R162" s="22">
        <v>0</v>
      </c>
      <c r="S162" s="23">
        <v>0.08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398.47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0.37</v>
      </c>
      <c r="N163" s="24" t="s">
        <v>334</v>
      </c>
      <c r="O163" s="24">
        <v>0.09</v>
      </c>
      <c r="P163" s="24">
        <v>0</v>
      </c>
      <c r="Q163" s="24" t="s">
        <v>38</v>
      </c>
      <c r="R163" s="24">
        <v>0</v>
      </c>
      <c r="S163" s="23">
        <v>0.09</v>
      </c>
    </row>
    <row r="164" spans="1:19">
      <c r="A164" s="22">
        <v>151</v>
      </c>
      <c r="B164" s="22" t="s">
        <v>335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336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337</v>
      </c>
      <c r="C166" s="22" t="s">
        <v>204</v>
      </c>
      <c r="D166" s="22" t="s">
        <v>36</v>
      </c>
      <c r="E166" s="22" t="s">
        <v>37</v>
      </c>
      <c r="F166" s="22">
        <v>80.09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338</v>
      </c>
      <c r="C167" s="24" t="s">
        <v>339</v>
      </c>
      <c r="D167" s="24" t="s">
        <v>36</v>
      </c>
      <c r="E167" s="24" t="s">
        <v>37</v>
      </c>
      <c r="F167" s="24">
        <v>209.59</v>
      </c>
      <c r="G167" s="24">
        <v>1</v>
      </c>
      <c r="H167" s="24">
        <v>1</v>
      </c>
      <c r="I167" s="24">
        <v>0.48</v>
      </c>
      <c r="J167" s="24">
        <v>0</v>
      </c>
      <c r="K167" s="24">
        <v>0</v>
      </c>
      <c r="L167" s="24">
        <v>0</v>
      </c>
      <c r="M167" s="24">
        <v>5.6</v>
      </c>
      <c r="N167" s="24" t="s">
        <v>340</v>
      </c>
      <c r="O167" s="24">
        <v>2.67</v>
      </c>
      <c r="P167" s="24">
        <v>0</v>
      </c>
      <c r="Q167" s="24" t="s">
        <v>38</v>
      </c>
      <c r="R167" s="24">
        <v>0</v>
      </c>
      <c r="S167" s="25">
        <v>3.15</v>
      </c>
    </row>
    <row r="168" spans="1:19">
      <c r="A168" s="22">
        <v>155</v>
      </c>
      <c r="B168" s="22" t="s">
        <v>341</v>
      </c>
      <c r="C168" s="22" t="s">
        <v>342</v>
      </c>
      <c r="D168" s="22" t="s">
        <v>36</v>
      </c>
      <c r="E168" s="22" t="s">
        <v>37</v>
      </c>
      <c r="F168" s="22">
        <v>30.09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343</v>
      </c>
      <c r="C169" s="24" t="s">
        <v>344</v>
      </c>
      <c r="D169" s="24" t="s">
        <v>36</v>
      </c>
      <c r="E169" s="24" t="s">
        <v>37</v>
      </c>
      <c r="F169" s="24">
        <v>316.78</v>
      </c>
      <c r="G169" s="24">
        <v>1</v>
      </c>
      <c r="H169" s="24">
        <v>1</v>
      </c>
      <c r="I169" s="24">
        <v>0.32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0.32</v>
      </c>
    </row>
    <row r="170" spans="1:19">
      <c r="A170" s="22">
        <v>157</v>
      </c>
      <c r="B170" s="22" t="s">
        <v>345</v>
      </c>
      <c r="C170" s="22" t="s">
        <v>98</v>
      </c>
      <c r="D170" s="22" t="s">
        <v>36</v>
      </c>
      <c r="E170" s="22" t="s">
        <v>37</v>
      </c>
      <c r="F170" s="22">
        <v>121.9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346</v>
      </c>
      <c r="C171" s="24" t="s">
        <v>347</v>
      </c>
      <c r="D171" s="24" t="s">
        <v>36</v>
      </c>
      <c r="E171" s="24" t="s">
        <v>37</v>
      </c>
      <c r="F171" s="24">
        <v>59.14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348</v>
      </c>
      <c r="C172" s="22" t="s">
        <v>349</v>
      </c>
      <c r="D172" s="22" t="s">
        <v>36</v>
      </c>
      <c r="E172" s="22" t="s">
        <v>37</v>
      </c>
      <c r="F172" s="22">
        <v>189.42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350</v>
      </c>
      <c r="C173" s="24" t="s">
        <v>351</v>
      </c>
      <c r="D173" s="24" t="s">
        <v>36</v>
      </c>
      <c r="E173" s="24" t="s">
        <v>37</v>
      </c>
      <c r="F173" s="24">
        <v>231.05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3.73</v>
      </c>
      <c r="N173" s="24" t="s">
        <v>352</v>
      </c>
      <c r="O173" s="24">
        <v>1.62</v>
      </c>
      <c r="P173" s="24">
        <v>0</v>
      </c>
      <c r="Q173" s="24" t="s">
        <v>38</v>
      </c>
      <c r="R173" s="24">
        <v>0</v>
      </c>
      <c r="S173" s="23">
        <v>1.62</v>
      </c>
    </row>
    <row r="174" spans="1:19">
      <c r="A174" s="22">
        <v>161</v>
      </c>
      <c r="B174" s="22" t="s">
        <v>353</v>
      </c>
      <c r="C174" s="22" t="s">
        <v>354</v>
      </c>
      <c r="D174" s="22" t="s">
        <v>36</v>
      </c>
      <c r="E174" s="22" t="s">
        <v>37</v>
      </c>
      <c r="F174" s="22">
        <v>469.53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0.32</v>
      </c>
      <c r="N174" s="22" t="s">
        <v>355</v>
      </c>
      <c r="O174" s="22">
        <v>0.07</v>
      </c>
      <c r="P174" s="22">
        <v>0</v>
      </c>
      <c r="Q174" s="22" t="s">
        <v>38</v>
      </c>
      <c r="R174" s="22">
        <v>0</v>
      </c>
      <c r="S174" s="23">
        <v>0.07</v>
      </c>
    </row>
    <row r="175" spans="1:19">
      <c r="A175" s="24">
        <v>162</v>
      </c>
      <c r="B175" s="24" t="s">
        <v>356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357</v>
      </c>
      <c r="C176" s="22" t="s">
        <v>358</v>
      </c>
      <c r="D176" s="22" t="s">
        <v>36</v>
      </c>
      <c r="E176" s="22" t="s">
        <v>37</v>
      </c>
      <c r="F176" s="22">
        <v>336.61</v>
      </c>
      <c r="G176" s="22">
        <v>1</v>
      </c>
      <c r="H176" s="22">
        <v>1</v>
      </c>
      <c r="I176" s="22">
        <v>0.3</v>
      </c>
      <c r="J176" s="22">
        <v>0</v>
      </c>
      <c r="K176" s="22">
        <v>0</v>
      </c>
      <c r="L176" s="22">
        <v>0</v>
      </c>
      <c r="M176" s="22">
        <v>0.55</v>
      </c>
      <c r="N176" s="22" t="s">
        <v>359</v>
      </c>
      <c r="O176" s="22">
        <v>0.16</v>
      </c>
      <c r="P176" s="22">
        <v>16.48</v>
      </c>
      <c r="Q176" s="22" t="s">
        <v>360</v>
      </c>
      <c r="R176" s="22">
        <v>4.9</v>
      </c>
      <c r="S176" s="26">
        <v>5.36</v>
      </c>
    </row>
    <row r="177" spans="1:19">
      <c r="A177" s="24">
        <v>164</v>
      </c>
      <c r="B177" s="24" t="s">
        <v>361</v>
      </c>
      <c r="C177" s="24" t="s">
        <v>362</v>
      </c>
      <c r="D177" s="24" t="s">
        <v>36</v>
      </c>
      <c r="E177" s="24" t="s">
        <v>37</v>
      </c>
      <c r="F177" s="24">
        <v>234.97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0.35</v>
      </c>
      <c r="N177" s="24" t="s">
        <v>363</v>
      </c>
      <c r="O177" s="24">
        <v>0.15</v>
      </c>
      <c r="P177" s="24">
        <v>4.17</v>
      </c>
      <c r="Q177" s="24" t="s">
        <v>364</v>
      </c>
      <c r="R177" s="24">
        <v>1.77</v>
      </c>
      <c r="S177" s="23">
        <v>1.92</v>
      </c>
    </row>
    <row r="178" spans="1:19">
      <c r="A178" s="22">
        <v>165</v>
      </c>
      <c r="B178" s="22" t="s">
        <v>365</v>
      </c>
      <c r="C178" s="22" t="s">
        <v>366</v>
      </c>
      <c r="D178" s="22" t="s">
        <v>36</v>
      </c>
      <c r="E178" s="22" t="s">
        <v>37</v>
      </c>
      <c r="F178" s="22">
        <v>50.8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367</v>
      </c>
      <c r="C179" s="24" t="s">
        <v>368</v>
      </c>
      <c r="D179" s="24" t="s">
        <v>36</v>
      </c>
      <c r="E179" s="24" t="s">
        <v>37</v>
      </c>
      <c r="F179" s="24">
        <v>295.76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2.51</v>
      </c>
      <c r="Q179" s="24" t="s">
        <v>369</v>
      </c>
      <c r="R179" s="24">
        <v>0.85</v>
      </c>
      <c r="S179" s="23">
        <v>0.85</v>
      </c>
    </row>
    <row r="180" spans="1:19">
      <c r="A180" s="22">
        <v>167</v>
      </c>
      <c r="B180" s="22" t="s">
        <v>370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371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372</v>
      </c>
      <c r="C182" s="22" t="s">
        <v>373</v>
      </c>
      <c r="D182" s="22" t="s">
        <v>36</v>
      </c>
      <c r="E182" s="22" t="s">
        <v>37</v>
      </c>
      <c r="F182" s="22">
        <v>74.84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374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375</v>
      </c>
      <c r="C184" s="22" t="s">
        <v>376</v>
      </c>
      <c r="D184" s="22" t="s">
        <v>36</v>
      </c>
      <c r="E184" s="22" t="s">
        <v>37</v>
      </c>
      <c r="F184" s="22">
        <v>398.84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15.86</v>
      </c>
      <c r="Q184" s="22" t="s">
        <v>377</v>
      </c>
      <c r="R184" s="22">
        <v>3.98</v>
      </c>
      <c r="S184" s="25">
        <v>3.98</v>
      </c>
    </row>
    <row r="185" spans="1:19">
      <c r="A185" s="24">
        <v>172</v>
      </c>
      <c r="B185" s="24" t="s">
        <v>378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379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380</v>
      </c>
      <c r="C187" s="24" t="s">
        <v>381</v>
      </c>
      <c r="D187" s="24" t="s">
        <v>36</v>
      </c>
      <c r="E187" s="24" t="s">
        <v>37</v>
      </c>
      <c r="F187" s="24">
        <v>85.88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382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383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384</v>
      </c>
      <c r="C190" s="22" t="s">
        <v>385</v>
      </c>
      <c r="D190" s="22" t="s">
        <v>36</v>
      </c>
      <c r="E190" s="22" t="s">
        <v>37</v>
      </c>
      <c r="F190" s="22">
        <v>17.7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387</v>
      </c>
      <c r="C192" s="22" t="s">
        <v>388</v>
      </c>
      <c r="D192" s="22" t="s">
        <v>36</v>
      </c>
      <c r="E192" s="22" t="s">
        <v>37</v>
      </c>
      <c r="F192" s="22">
        <v>85.58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0.62</v>
      </c>
      <c r="N192" s="22" t="s">
        <v>389</v>
      </c>
      <c r="O192" s="22">
        <v>0.72</v>
      </c>
      <c r="P192" s="22">
        <v>0</v>
      </c>
      <c r="Q192" s="22" t="s">
        <v>38</v>
      </c>
      <c r="R192" s="22">
        <v>0</v>
      </c>
      <c r="S192" s="23">
        <v>0.72</v>
      </c>
    </row>
    <row r="193" spans="1:19">
      <c r="A193" s="24">
        <v>180</v>
      </c>
      <c r="B193" s="24" t="s">
        <v>390</v>
      </c>
      <c r="C193" s="24" t="s">
        <v>391</v>
      </c>
      <c r="D193" s="24" t="s">
        <v>36</v>
      </c>
      <c r="E193" s="24" t="s">
        <v>37</v>
      </c>
      <c r="F193" s="24">
        <v>279.89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1.78</v>
      </c>
      <c r="Q193" s="24" t="s">
        <v>392</v>
      </c>
      <c r="R193" s="24">
        <v>0.64</v>
      </c>
      <c r="S193" s="23">
        <v>0.64</v>
      </c>
    </row>
    <row r="194" spans="1:19">
      <c r="A194" s="22">
        <v>181</v>
      </c>
      <c r="B194" s="22" t="s">
        <v>393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394</v>
      </c>
      <c r="C195" s="24" t="s">
        <v>395</v>
      </c>
      <c r="D195" s="24" t="s">
        <v>36</v>
      </c>
      <c r="E195" s="24" t="s">
        <v>37</v>
      </c>
      <c r="F195" s="24">
        <v>535.41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4.1</v>
      </c>
      <c r="N195" s="24" t="s">
        <v>396</v>
      </c>
      <c r="O195" s="24">
        <v>0.77</v>
      </c>
      <c r="P195" s="24">
        <v>0</v>
      </c>
      <c r="Q195" s="24" t="s">
        <v>38</v>
      </c>
      <c r="R195" s="24">
        <v>0</v>
      </c>
      <c r="S195" s="23">
        <v>0.77</v>
      </c>
    </row>
    <row r="196" spans="1:19">
      <c r="A196" s="22">
        <v>183</v>
      </c>
      <c r="B196" s="22" t="s">
        <v>397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398</v>
      </c>
      <c r="C197" s="24" t="s">
        <v>399</v>
      </c>
      <c r="D197" s="24" t="s">
        <v>36</v>
      </c>
      <c r="E197" s="24" t="s">
        <v>37</v>
      </c>
      <c r="F197" s="24">
        <v>29.75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400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401</v>
      </c>
      <c r="C199" s="24" t="s">
        <v>402</v>
      </c>
      <c r="D199" s="24" t="s">
        <v>36</v>
      </c>
      <c r="E199" s="24" t="s">
        <v>37</v>
      </c>
      <c r="F199" s="24">
        <v>466.89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5.13</v>
      </c>
      <c r="N199" s="24" t="s">
        <v>403</v>
      </c>
      <c r="O199" s="24">
        <v>1.1</v>
      </c>
      <c r="P199" s="24">
        <v>0</v>
      </c>
      <c r="Q199" s="24" t="s">
        <v>38</v>
      </c>
      <c r="R199" s="24">
        <v>0</v>
      </c>
      <c r="S199" s="23">
        <v>1.1</v>
      </c>
    </row>
    <row r="200" spans="1:19">
      <c r="A200" s="22">
        <v>187</v>
      </c>
      <c r="B200" s="22" t="s">
        <v>404</v>
      </c>
      <c r="C200" s="22" t="s">
        <v>405</v>
      </c>
      <c r="D200" s="22" t="s">
        <v>36</v>
      </c>
      <c r="E200" s="22" t="s">
        <v>37</v>
      </c>
      <c r="F200" s="22">
        <v>253.38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406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410</v>
      </c>
      <c r="C205" s="24" t="s">
        <v>411</v>
      </c>
      <c r="D205" s="24" t="s">
        <v>36</v>
      </c>
      <c r="E205" s="24" t="s">
        <v>37</v>
      </c>
      <c r="F205" s="24">
        <v>92.09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412</v>
      </c>
      <c r="C206" s="22" t="s">
        <v>413</v>
      </c>
      <c r="D206" s="22" t="s">
        <v>36</v>
      </c>
      <c r="E206" s="22" t="s">
        <v>37</v>
      </c>
      <c r="F206" s="22">
        <v>124.56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1.04</v>
      </c>
      <c r="Q206" s="22" t="s">
        <v>414</v>
      </c>
      <c r="R206" s="22">
        <v>0.84</v>
      </c>
      <c r="S206" s="23">
        <v>0.84</v>
      </c>
    </row>
    <row r="207" spans="1:19">
      <c r="A207" s="24">
        <v>194</v>
      </c>
      <c r="B207" s="24" t="s">
        <v>415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417</v>
      </c>
      <c r="C209" s="24" t="s">
        <v>418</v>
      </c>
      <c r="D209" s="24" t="s">
        <v>36</v>
      </c>
      <c r="E209" s="24" t="s">
        <v>37</v>
      </c>
      <c r="F209" s="24">
        <v>31.11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419</v>
      </c>
      <c r="C210" s="22" t="s">
        <v>420</v>
      </c>
      <c r="D210" s="22" t="s">
        <v>36</v>
      </c>
      <c r="E210" s="22" t="s">
        <v>37</v>
      </c>
      <c r="F210" s="22">
        <v>302.31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0.17</v>
      </c>
      <c r="N210" s="22" t="s">
        <v>236</v>
      </c>
      <c r="O210" s="22">
        <v>0.06</v>
      </c>
      <c r="P210" s="22">
        <v>18</v>
      </c>
      <c r="Q210" s="22" t="s">
        <v>421</v>
      </c>
      <c r="R210" s="22">
        <v>5.95</v>
      </c>
      <c r="S210" s="26">
        <v>6.01</v>
      </c>
    </row>
    <row r="211" spans="1:19">
      <c r="A211" s="24">
        <v>198</v>
      </c>
      <c r="B211" s="24" t="s">
        <v>422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424</v>
      </c>
      <c r="C213" s="24" t="s">
        <v>425</v>
      </c>
      <c r="D213" s="24" t="s">
        <v>36</v>
      </c>
      <c r="E213" s="24" t="s">
        <v>37</v>
      </c>
      <c r="F213" s="24">
        <v>459.6</v>
      </c>
      <c r="G213" s="24">
        <v>1</v>
      </c>
      <c r="H213" s="24">
        <v>1</v>
      </c>
      <c r="I213" s="24">
        <v>0.22</v>
      </c>
      <c r="J213" s="24">
        <v>0</v>
      </c>
      <c r="K213" s="24">
        <v>0</v>
      </c>
      <c r="L213" s="24">
        <v>0</v>
      </c>
      <c r="M213" s="24">
        <v>5.47</v>
      </c>
      <c r="N213" s="24" t="s">
        <v>426</v>
      </c>
      <c r="O213" s="24">
        <v>1.19</v>
      </c>
      <c r="P213" s="24">
        <v>0.86</v>
      </c>
      <c r="Q213" s="24" t="s">
        <v>427</v>
      </c>
      <c r="R213" s="24">
        <v>0.19</v>
      </c>
      <c r="S213" s="23">
        <v>1.6</v>
      </c>
    </row>
    <row r="214" spans="1:19">
      <c r="A214" s="22">
        <v>201</v>
      </c>
      <c r="B214" s="22" t="s">
        <v>428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439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440</v>
      </c>
      <c r="C226" s="22" t="s">
        <v>441</v>
      </c>
      <c r="D226" s="22" t="s">
        <v>36</v>
      </c>
      <c r="E226" s="22" t="s">
        <v>37</v>
      </c>
      <c r="F226" s="22">
        <v>268.22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0.23</v>
      </c>
      <c r="N226" s="22" t="s">
        <v>442</v>
      </c>
      <c r="O226" s="22">
        <v>0.09</v>
      </c>
      <c r="P226" s="22">
        <v>6.74</v>
      </c>
      <c r="Q226" s="22" t="s">
        <v>443</v>
      </c>
      <c r="R226" s="22">
        <v>2.51</v>
      </c>
      <c r="S226" s="25">
        <v>2.6</v>
      </c>
    </row>
    <row r="227" spans="1:19">
      <c r="A227" s="24">
        <v>214</v>
      </c>
      <c r="B227" s="24" t="s">
        <v>444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448</v>
      </c>
      <c r="C231" s="24" t="s">
        <v>449</v>
      </c>
      <c r="D231" s="24" t="s">
        <v>36</v>
      </c>
      <c r="E231" s="24" t="s">
        <v>37</v>
      </c>
      <c r="F231" s="24">
        <v>178.02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0.43</v>
      </c>
      <c r="N231" s="24" t="s">
        <v>450</v>
      </c>
      <c r="O231" s="24">
        <v>0.24</v>
      </c>
      <c r="P231" s="24">
        <v>0</v>
      </c>
      <c r="Q231" s="24" t="s">
        <v>38</v>
      </c>
      <c r="R231" s="24">
        <v>0</v>
      </c>
      <c r="S231" s="23">
        <v>0.24</v>
      </c>
    </row>
    <row r="232" spans="1:19">
      <c r="A232" s="22">
        <v>219</v>
      </c>
      <c r="B232" s="22" t="s">
        <v>451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452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453</v>
      </c>
      <c r="S234" s="2">
        <f>AVERAGE(S14:S233)</f>
        <v>1.2942272727273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454</v>
      </c>
      <c r="B1" s="1" t="s">
        <v>455</v>
      </c>
    </row>
    <row r="2" spans="1:2">
      <c r="A2" t="s">
        <v>456</v>
      </c>
      <c r="B2">
        <v>1.29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2022-02-26T03:30:03+03:00</dcterms:created>
  <dcterms:modified xsi:type="dcterms:W3CDTF">2022-02-26T03:30:03+03:00</dcterms:modified>
  <dc:title>Untitled Spreadsheet</dc:title>
  <dc:description/>
  <dc:subject/>
  <cp:keywords/>
  <cp:category/>
</cp:coreProperties>
</file>